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оманда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<sst xmlns="http://schemas.openxmlformats.org/spreadsheetml/2006/main" count="190" uniqueCount="147">
  <si>
    <t>Гомозов Сергей</t>
  </si>
  <si>
    <t>Ряснянская Елена</t>
  </si>
  <si>
    <t>Купцова Лина</t>
  </si>
  <si>
    <t>Дронова Людмила</t>
  </si>
  <si>
    <t>Сапунов Сергей</t>
  </si>
  <si>
    <t>Посельский Александр</t>
  </si>
  <si>
    <t>Яшин Игорь</t>
  </si>
  <si>
    <t>Ерохина Юлия</t>
  </si>
  <si>
    <t>Джумабаева Юлия</t>
  </si>
  <si>
    <t>Кладова Елена</t>
  </si>
  <si>
    <t>Бахарев Роман</t>
  </si>
  <si>
    <t>Романов Александр</t>
  </si>
  <si>
    <t>Мерцалов Николай</t>
  </si>
  <si>
    <t>Домнин Василий</t>
  </si>
  <si>
    <t>№ п/п</t>
  </si>
  <si>
    <t>1 уч.</t>
  </si>
  <si>
    <t>2 уч</t>
  </si>
  <si>
    <t>3 уч.</t>
  </si>
  <si>
    <t>4 уч.</t>
  </si>
  <si>
    <t>муниципального образования- городской округ город Рязань в 2016 году</t>
  </si>
  <si>
    <t xml:space="preserve">Команда </t>
  </si>
  <si>
    <t>бонус</t>
  </si>
  <si>
    <t>результат</t>
  </si>
  <si>
    <t>место</t>
  </si>
  <si>
    <t>Управление градостроительства и архитектуры</t>
  </si>
  <si>
    <t>Управление энергетики и жилищно-коммунального хозяйства.</t>
  </si>
  <si>
    <t>Фининсово-казначейское управление</t>
  </si>
  <si>
    <t>Управление капитального строительства</t>
  </si>
  <si>
    <t>Управление дополнительных мер социальной поддержки, социальной помощи и распределения жилья.</t>
  </si>
  <si>
    <t>Аппарат администрации. Мобилизационный отдел</t>
  </si>
  <si>
    <t>Управление земельных ресурсов и имущественных отношений</t>
  </si>
  <si>
    <t>Рязанская городская Дума</t>
  </si>
  <si>
    <t>Управление образования и молодежной политики</t>
  </si>
  <si>
    <t>Территориальное управление – префектура Московского района.</t>
  </si>
  <si>
    <t>Управление благоустройства города.</t>
  </si>
  <si>
    <t>Отдел дополнительных мер по профилактике правонарушений.</t>
  </si>
  <si>
    <t>Территориальное управление – префектура Железнодорожного района.</t>
  </si>
  <si>
    <t>Территориальное управление – префектура Октябрьского района.</t>
  </si>
  <si>
    <t>Отдел по связям со средствами массовой информации</t>
  </si>
  <si>
    <t>Контрольно-аналитический отдел</t>
  </si>
  <si>
    <t>Управление транспорта</t>
  </si>
  <si>
    <t>Управление экономики</t>
  </si>
  <si>
    <t>Управление культуры.</t>
  </si>
  <si>
    <t>Аппарат комиссий по делам несовершеннолетних и защите их прав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</si>
  <si>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</si>
  <si>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</si>
  <si>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</si>
  <si>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Советского района.</t>
  </si>
  <si>
    <t>Правовое управление</t>
  </si>
  <si>
    <t>Командный зачет соревнований по плаванию</t>
  </si>
  <si>
    <t>Плавание</t>
  </si>
  <si>
    <t xml:space="preserve">    ИТОГОВЫЙ ПРОТОКОЛ</t>
  </si>
  <si>
    <t xml:space="preserve">           XIV Спартакиады работников органов местного самоуправления </t>
  </si>
  <si>
    <t xml:space="preserve">                 муниципального образования – городской округ город Рязань</t>
  </si>
  <si>
    <t xml:space="preserve">                                                        ПЛАВАНИЕ</t>
  </si>
  <si>
    <t xml:space="preserve">16.03.2016 г. </t>
  </si>
  <si>
    <t>бассейн «Аквамед»</t>
  </si>
  <si>
    <t xml:space="preserve">                                                  50 м вольный стиль</t>
  </si>
  <si>
    <t>ЖЕНЩИНЫ 21-29</t>
  </si>
  <si>
    <t>Лазарева Ирина</t>
  </si>
  <si>
    <t>Упр. образования и молод. полит.</t>
  </si>
  <si>
    <t>1.16,40</t>
  </si>
  <si>
    <t>Кузина Анна</t>
  </si>
  <si>
    <t>1.20,39</t>
  </si>
  <si>
    <t>Сазонова Ольга</t>
  </si>
  <si>
    <t>1.38,76</t>
  </si>
  <si>
    <t>ЖЕНЩИНЫ 30-34</t>
  </si>
  <si>
    <t>Меньшова Анастасия</t>
  </si>
  <si>
    <t>Апп. администр. мобилиз. отдел</t>
  </si>
  <si>
    <t>1.01,08</t>
  </si>
  <si>
    <t>Алиева Елена</t>
  </si>
  <si>
    <t>Упр. Энергетики и ЖКХ</t>
  </si>
  <si>
    <t>1.15,07</t>
  </si>
  <si>
    <t>ЖЕНЩИНЫ 35-39</t>
  </si>
  <si>
    <t>Дрожжевкина Наталья</t>
  </si>
  <si>
    <t>Лапшина Надежда</t>
  </si>
  <si>
    <t>1.10,33</t>
  </si>
  <si>
    <t>Буданова Елена</t>
  </si>
  <si>
    <t>Упр. капитального строительства</t>
  </si>
  <si>
    <t>1.18,81</t>
  </si>
  <si>
    <t>ЖЕНЩИНЫ 40-44</t>
  </si>
  <si>
    <t>Мякотных Ирина</t>
  </si>
  <si>
    <t>ФКУ администрации г. Рязани</t>
  </si>
  <si>
    <t>1.04,02</t>
  </si>
  <si>
    <t>Романова Татьяна</t>
  </si>
  <si>
    <t>1.04,14</t>
  </si>
  <si>
    <t>1.04,53</t>
  </si>
  <si>
    <t>ЖЕНЩИНЫ 45-49</t>
  </si>
  <si>
    <t>Зеленкова Елена</t>
  </si>
  <si>
    <t>Ступаева Светлана</t>
  </si>
  <si>
    <t xml:space="preserve">     1.03,39</t>
  </si>
  <si>
    <t>Грабовникова Ольга</t>
  </si>
  <si>
    <t xml:space="preserve">     1.06,68</t>
  </si>
  <si>
    <t xml:space="preserve">     1.21,25</t>
  </si>
  <si>
    <t>ЖЕНЩИНЫ 50-54</t>
  </si>
  <si>
    <t>Киричёк Евгения</t>
  </si>
  <si>
    <t>Упр. доп. соц. под. и соц. пом.</t>
  </si>
  <si>
    <t>Астафьева Татьяна</t>
  </si>
  <si>
    <t>Подпечкина Елена</t>
  </si>
  <si>
    <t>1.12,95</t>
  </si>
  <si>
    <t>Трушина Наталья</t>
  </si>
  <si>
    <t>1.17,03</t>
  </si>
  <si>
    <t>ЖЕНЩИНЫ 55 и СТАРШЕ</t>
  </si>
  <si>
    <t>Новинская Янина</t>
  </si>
  <si>
    <t>Свистунова Лариса</t>
  </si>
  <si>
    <t>1.13,18</t>
  </si>
  <si>
    <t>Чанкина Татьяна</t>
  </si>
  <si>
    <t>1.39,64</t>
  </si>
  <si>
    <t>МУЖЧИНЫ 21-29</t>
  </si>
  <si>
    <t>Кулешов Александр</t>
  </si>
  <si>
    <t>Эдельштейн Виктор</t>
  </si>
  <si>
    <t>Ивлиев Илья</t>
  </si>
  <si>
    <t>Префектура Московского р-на</t>
  </si>
  <si>
    <t>Префектура Октябрьского р-на</t>
  </si>
  <si>
    <t>Рожнов Павел</t>
  </si>
  <si>
    <t>МУЖЧИНЫ 30-34</t>
  </si>
  <si>
    <t>Орлов Вадим</t>
  </si>
  <si>
    <t>Дирекция благоустройства города</t>
  </si>
  <si>
    <t>Савинкин Дмитрий</t>
  </si>
  <si>
    <t>Матюхин Вадим</t>
  </si>
  <si>
    <t>Управление Энергетики и ЖКХ</t>
  </si>
  <si>
    <t>МУЖЧИНЫ 40-44</t>
  </si>
  <si>
    <t>Суровцев Александр</t>
  </si>
  <si>
    <t>Ковалев Андрей</t>
  </si>
  <si>
    <t>МУЖЧИНЫ 45-49</t>
  </si>
  <si>
    <t>Карташев Дмитрий</t>
  </si>
  <si>
    <t>Префектура Желездорожного р-на</t>
  </si>
  <si>
    <t>Митин Михаил</t>
  </si>
  <si>
    <t>Бодров Валерий</t>
  </si>
  <si>
    <t>МУЖЧИНЫ 50-54</t>
  </si>
  <si>
    <t>Орлов Георгий</t>
  </si>
  <si>
    <t>Новичков Андрей</t>
  </si>
  <si>
    <t>Алешин Сергей</t>
  </si>
  <si>
    <t>1.00,91</t>
  </si>
  <si>
    <t>МУЖЧИНЫ 55-59</t>
  </si>
  <si>
    <t>Поляков Вадим</t>
  </si>
  <si>
    <t>Керносов Юрий</t>
  </si>
  <si>
    <t>Солодов Сергей</t>
  </si>
  <si>
    <t>Киселев Владимир</t>
  </si>
  <si>
    <t>1.16,27</t>
  </si>
  <si>
    <t>МУЖЧИНЫ 60 и СТАРШЕ</t>
  </si>
  <si>
    <t>Захаров Николай</t>
  </si>
  <si>
    <t>Главный судья соревнований</t>
  </si>
  <si>
    <t>В.В. Кирцов</t>
  </si>
  <si>
    <t>Главный секретарь соревнований</t>
  </si>
  <si>
    <t>Н.К. Картавцева</t>
  </si>
  <si>
    <t>в рамках XIV Спартакиады работников органов местного самоуправления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</si>
</sst>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140625" style="0" customWidth="1"/>
    <col min="2" max="2" width="72.00390625" style="0" customWidth="1"/>
    <col min="3" max="3" width="10.140625" style="0" bestFit="1" customWidth="1"/>
  </cols>
  <sheetData>
    <row r="1" spans="1:7" ht="18.75">
      <c r="A1" s="4"/>
      <c r="B1" s="5" t="s">
        <v>49</v>
      </c>
      <c r="C1" s="5"/>
      <c r="D1" s="5"/>
      <c r="E1" s="5"/>
      <c r="F1" s="6"/>
      <c r="G1" s="3"/>
    </row>
    <row r="2" spans="1:7" ht="18.75">
      <c r="A2" s="4"/>
      <c r="B2" s="5" t="s">
        <v>146</v>
      </c>
      <c r="C2" s="5"/>
      <c r="D2" s="5"/>
      <c r="E2" s="5"/>
      <c r="F2" s="5"/>
      <c r="G2" s="5"/>
    </row>
    <row r="3" spans="1:7" ht="18.75">
      <c r="A3" s="4"/>
      <c r="B3" s="5" t="s">
        <v>19</v>
      </c>
      <c r="C3" s="5"/>
      <c r="D3" s="5"/>
      <c r="E3" s="5"/>
      <c r="F3" s="5"/>
      <c r="G3" s="5"/>
    </row>
    <row r="4" spans="1:7" ht="15">
      <c r="A4" s="3"/>
      <c r="B4" s="7" t="s">
        <v>50</v>
      </c>
      <c r="C4" s="2">
        <v>42445</v>
      </c>
      <c r="D4" s="3"/>
      <c r="E4" s="3"/>
      <c r="F4" s="3"/>
      <c r="G4" s="3"/>
    </row>
    <row r="5" spans="1:9" ht="18.75">
      <c r="A5" s="8" t="s">
        <v>14</v>
      </c>
      <c r="B5" s="9" t="s">
        <v>20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21</v>
      </c>
      <c r="H5" s="8" t="s">
        <v>22</v>
      </c>
      <c r="I5" s="8" t="s">
        <v>23</v>
      </c>
    </row>
    <row r="6" spans="1:9" ht="15.75">
      <c r="A6" s="10">
        <v>1</v>
      </c>
      <c r="B6" s="11" t="s">
        <v>26</v>
      </c>
      <c r="C6" s="10">
        <v>28</v>
      </c>
      <c r="D6" s="10">
        <v>26</v>
      </c>
      <c r="E6" s="10">
        <v>28</v>
      </c>
      <c r="F6" s="10">
        <v>26</v>
      </c>
      <c r="G6" s="10"/>
      <c r="H6" s="10">
        <f aca="true" t="shared" si="0" ref="H6:H30">C6+D6+E6+F6+G6</f>
        <v>108</v>
      </c>
      <c r="I6" s="10"/>
    </row>
    <row r="7" spans="1:9" ht="15.75">
      <c r="A7" s="10">
        <v>2</v>
      </c>
      <c r="B7" s="13" t="s">
        <v>31</v>
      </c>
      <c r="C7" s="10">
        <v>28</v>
      </c>
      <c r="D7" s="10">
        <v>26</v>
      </c>
      <c r="E7" s="10">
        <v>28</v>
      </c>
      <c r="F7" s="10">
        <v>26</v>
      </c>
      <c r="G7" s="10"/>
      <c r="H7" s="10">
        <f t="shared" si="0"/>
        <v>108</v>
      </c>
      <c r="I7" s="10"/>
    </row>
    <row r="8" spans="1:9" ht="15.75">
      <c r="A8" s="10">
        <v>3</v>
      </c>
      <c r="B8" s="12" t="s">
        <v>25</v>
      </c>
      <c r="C8" s="10">
        <v>24</v>
      </c>
      <c r="D8" s="10">
        <v>26</v>
      </c>
      <c r="E8" s="10">
        <v>28</v>
      </c>
      <c r="F8" s="10">
        <v>28</v>
      </c>
      <c r="G8" s="10">
        <v>2</v>
      </c>
      <c r="H8" s="10">
        <f t="shared" si="0"/>
        <v>108</v>
      </c>
      <c r="I8" s="10"/>
    </row>
    <row r="9" spans="1:9" ht="15.75">
      <c r="A9" s="10">
        <v>4</v>
      </c>
      <c r="B9" s="12" t="s">
        <v>32</v>
      </c>
      <c r="C9" s="10">
        <v>28</v>
      </c>
      <c r="D9" s="10">
        <v>26</v>
      </c>
      <c r="E9" s="10">
        <v>24</v>
      </c>
      <c r="F9" s="10">
        <v>28</v>
      </c>
      <c r="G9" s="10"/>
      <c r="H9" s="10">
        <f t="shared" si="0"/>
        <v>106</v>
      </c>
      <c r="I9" s="10"/>
    </row>
    <row r="10" spans="1:9" ht="15.75">
      <c r="A10" s="10">
        <v>5</v>
      </c>
      <c r="B10" s="13" t="s">
        <v>29</v>
      </c>
      <c r="C10" s="10">
        <v>26</v>
      </c>
      <c r="D10" s="10">
        <v>26</v>
      </c>
      <c r="E10" s="10">
        <v>26</v>
      </c>
      <c r="F10" s="10">
        <v>26</v>
      </c>
      <c r="G10" s="10"/>
      <c r="H10" s="10">
        <f t="shared" si="0"/>
        <v>104</v>
      </c>
      <c r="I10" s="10">
        <v>5</v>
      </c>
    </row>
    <row r="11" spans="1:9" ht="15.75">
      <c r="A11" s="10">
        <v>6</v>
      </c>
      <c r="B11" s="12" t="s">
        <v>33</v>
      </c>
      <c r="C11" s="10">
        <v>24</v>
      </c>
      <c r="D11" s="10">
        <v>26</v>
      </c>
      <c r="E11" s="10">
        <v>26</v>
      </c>
      <c r="F11" s="10">
        <v>24</v>
      </c>
      <c r="G11" s="10">
        <v>2</v>
      </c>
      <c r="H11" s="10">
        <f t="shared" si="0"/>
        <v>102</v>
      </c>
      <c r="I11" s="10">
        <v>6</v>
      </c>
    </row>
    <row r="12" spans="1:9" ht="15.75">
      <c r="A12" s="10">
        <v>7</v>
      </c>
      <c r="B12" s="12" t="s">
        <v>28</v>
      </c>
      <c r="C12" s="10">
        <v>28</v>
      </c>
      <c r="D12" s="10">
        <v>28</v>
      </c>
      <c r="E12" s="10">
        <v>22</v>
      </c>
      <c r="F12" s="10">
        <v>21</v>
      </c>
      <c r="G12" s="10"/>
      <c r="H12" s="10">
        <f t="shared" si="0"/>
        <v>99</v>
      </c>
      <c r="I12" s="10">
        <v>7</v>
      </c>
    </row>
    <row r="13" spans="1:9" ht="15.75">
      <c r="A13" s="10">
        <v>8</v>
      </c>
      <c r="B13" s="11" t="s">
        <v>27</v>
      </c>
      <c r="C13" s="10">
        <v>24</v>
      </c>
      <c r="D13" s="10">
        <v>24</v>
      </c>
      <c r="E13" s="10">
        <v>22</v>
      </c>
      <c r="F13" s="10">
        <v>20</v>
      </c>
      <c r="G13" s="10">
        <v>3</v>
      </c>
      <c r="H13" s="10">
        <f t="shared" si="0"/>
        <v>93</v>
      </c>
      <c r="I13" s="10">
        <v>8</v>
      </c>
    </row>
    <row r="14" spans="1:9" ht="15.75">
      <c r="A14" s="10">
        <v>9</v>
      </c>
      <c r="B14" s="12" t="s">
        <v>37</v>
      </c>
      <c r="C14" s="10">
        <v>22</v>
      </c>
      <c r="D14" s="10">
        <v>21</v>
      </c>
      <c r="E14" s="10">
        <v>28</v>
      </c>
      <c r="F14" s="10"/>
      <c r="G14" s="10"/>
      <c r="H14" s="10">
        <f t="shared" si="0"/>
        <v>71</v>
      </c>
      <c r="I14" s="10">
        <v>9</v>
      </c>
    </row>
    <row r="15" spans="1:9" ht="15.75">
      <c r="A15" s="10">
        <v>10</v>
      </c>
      <c r="B15" s="11" t="s">
        <v>39</v>
      </c>
      <c r="C15" s="10">
        <v>22</v>
      </c>
      <c r="D15" s="10">
        <v>24</v>
      </c>
      <c r="E15" s="10"/>
      <c r="F15" s="10"/>
      <c r="G15" s="10"/>
      <c r="H15" s="10">
        <f t="shared" si="0"/>
        <v>46</v>
      </c>
      <c r="I15" s="10">
        <v>10</v>
      </c>
    </row>
    <row r="16" spans="1:9" ht="15.75">
      <c r="A16" s="10">
        <v>11</v>
      </c>
      <c r="B16" s="12" t="s">
        <v>36</v>
      </c>
      <c r="C16" s="10">
        <v>28</v>
      </c>
      <c r="D16" s="10"/>
      <c r="E16" s="10"/>
      <c r="F16" s="10"/>
      <c r="G16" s="10">
        <v>1</v>
      </c>
      <c r="H16" s="10">
        <f t="shared" si="0"/>
        <v>29</v>
      </c>
      <c r="I16" s="10">
        <v>11</v>
      </c>
    </row>
    <row r="17" spans="1:9" ht="15.75">
      <c r="A17" s="10">
        <v>12</v>
      </c>
      <c r="B17" s="11" t="s">
        <v>24</v>
      </c>
      <c r="C17" s="10"/>
      <c r="D17" s="10"/>
      <c r="E17" s="10"/>
      <c r="F17" s="10"/>
      <c r="G17" s="10"/>
      <c r="H17" s="10">
        <f t="shared" si="0"/>
        <v>0</v>
      </c>
      <c r="I17" s="10"/>
    </row>
    <row r="18" spans="1:9" ht="15.75">
      <c r="A18" s="10">
        <v>13</v>
      </c>
      <c r="B18" s="11" t="s">
        <v>30</v>
      </c>
      <c r="C18" s="10"/>
      <c r="D18" s="10"/>
      <c r="E18" s="10"/>
      <c r="F18" s="10"/>
      <c r="G18" s="10"/>
      <c r="H18" s="10">
        <f t="shared" si="0"/>
        <v>0</v>
      </c>
      <c r="I18" s="10"/>
    </row>
    <row r="19" spans="1:9" ht="15.75">
      <c r="A19" s="10">
        <v>14</v>
      </c>
      <c r="B19" s="12" t="s">
        <v>34</v>
      </c>
      <c r="C19" s="10"/>
      <c r="D19" s="10"/>
      <c r="E19" s="10"/>
      <c r="F19" s="10"/>
      <c r="G19" s="10"/>
      <c r="H19" s="10">
        <f t="shared" si="0"/>
        <v>0</v>
      </c>
      <c r="I19" s="10"/>
    </row>
    <row r="20" spans="1:9" ht="15.75">
      <c r="A20" s="10">
        <v>15</v>
      </c>
      <c r="B20" s="12" t="s">
        <v>35</v>
      </c>
      <c r="C20" s="10"/>
      <c r="D20" s="10"/>
      <c r="E20" s="10"/>
      <c r="F20" s="10"/>
      <c r="G20" s="10"/>
      <c r="H20" s="10">
        <f t="shared" si="0"/>
        <v>0</v>
      </c>
      <c r="I20" s="10"/>
    </row>
    <row r="21" spans="1:9" ht="15.75">
      <c r="A21" s="10">
        <v>16</v>
      </c>
      <c r="B21" s="11" t="s">
        <v>38</v>
      </c>
      <c r="C21" s="10"/>
      <c r="D21" s="10"/>
      <c r="E21" s="10"/>
      <c r="F21" s="10"/>
      <c r="G21" s="10"/>
      <c r="H21" s="10">
        <f t="shared" si="0"/>
        <v>0</v>
      </c>
      <c r="I21" s="10"/>
    </row>
    <row r="22" spans="1:9" ht="15.75">
      <c r="A22" s="10">
        <v>17</v>
      </c>
      <c r="B22" s="11" t="s">
        <v>40</v>
      </c>
      <c r="C22" s="10"/>
      <c r="D22" s="10"/>
      <c r="E22" s="10"/>
      <c r="F22" s="10"/>
      <c r="G22" s="10"/>
      <c r="H22" s="10">
        <f t="shared" si="0"/>
        <v>0</v>
      </c>
      <c r="I22" s="10"/>
    </row>
    <row r="23" spans="1:9" ht="15.75">
      <c r="A23" s="10">
        <v>18</v>
      </c>
      <c r="B23" s="11" t="s">
        <v>41</v>
      </c>
      <c r="C23" s="10"/>
      <c r="D23" s="10"/>
      <c r="E23" s="10"/>
      <c r="F23" s="10"/>
      <c r="G23" s="10"/>
      <c r="H23" s="10">
        <f t="shared" si="0"/>
        <v>0</v>
      </c>
      <c r="I23" s="10"/>
    </row>
    <row r="24" spans="1:9" ht="15.75">
      <c r="A24" s="10">
        <v>19</v>
      </c>
      <c r="B24" s="12" t="s">
        <v>42</v>
      </c>
      <c r="C24" s="10"/>
      <c r="D24" s="10"/>
      <c r="E24" s="10"/>
      <c r="F24" s="10"/>
      <c r="G24" s="10"/>
      <c r="H24" s="10">
        <f t="shared" si="0"/>
        <v>0</v>
      </c>
      <c r="I24" s="10"/>
    </row>
    <row r="25" spans="1:9" ht="15.75">
      <c r="A25" s="10">
        <v>20</v>
      </c>
      <c r="B25" s="12" t="s">
        <v>43</v>
      </c>
      <c r="C25" s="10"/>
      <c r="D25" s="10"/>
      <c r="E25" s="10"/>
      <c r="F25" s="10"/>
      <c r="G25" s="10"/>
      <c r="H25" s="10">
        <f t="shared" si="0"/>
        <v>0</v>
      </c>
      <c r="I25" s="10"/>
    </row>
    <row r="26" spans="1:9" ht="15.75">
      <c r="A26" s="10">
        <v>21</v>
      </c>
      <c r="B26" s="12" t="s">
        <v>44</v>
      </c>
      <c r="C26" s="10"/>
      <c r="D26" s="10"/>
      <c r="E26" s="10"/>
      <c r="F26" s="10"/>
      <c r="G26" s="10"/>
      <c r="H26" s="10">
        <f t="shared" si="0"/>
        <v>0</v>
      </c>
      <c r="I26" s="10"/>
    </row>
    <row r="27" spans="1:9" ht="15.75">
      <c r="A27" s="10">
        <v>22</v>
      </c>
      <c r="B27" s="12" t="s">
        <v>45</v>
      </c>
      <c r="C27" s="10"/>
      <c r="D27" s="10"/>
      <c r="E27" s="10"/>
      <c r="F27" s="10"/>
      <c r="G27" s="10"/>
      <c r="H27" s="10">
        <f t="shared" si="0"/>
        <v>0</v>
      </c>
      <c r="I27" s="10"/>
    </row>
    <row r="28" spans="1:9" ht="15.75">
      <c r="A28" s="10">
        <v>23</v>
      </c>
      <c r="B28" s="12" t="s">
        <v>46</v>
      </c>
      <c r="C28" s="10"/>
      <c r="D28" s="10"/>
      <c r="E28" s="10"/>
      <c r="F28" s="10"/>
      <c r="G28" s="10"/>
      <c r="H28" s="10">
        <f t="shared" si="0"/>
        <v>0</v>
      </c>
      <c r="I28" s="10"/>
    </row>
    <row r="29" spans="1:9" ht="15.75">
      <c r="A29" s="10">
        <v>24</v>
      </c>
      <c r="B29" s="12" t="s">
        <v>47</v>
      </c>
      <c r="C29" s="10"/>
      <c r="D29" s="10"/>
      <c r="E29" s="10"/>
      <c r="F29" s="10"/>
      <c r="G29" s="10"/>
      <c r="H29" s="10">
        <f t="shared" si="0"/>
        <v>0</v>
      </c>
      <c r="I29" s="10"/>
    </row>
    <row r="30" spans="1:9" ht="15">
      <c r="A30" s="10">
        <v>25</v>
      </c>
      <c r="B30" s="10" t="s">
        <v>48</v>
      </c>
      <c r="C30" s="10"/>
      <c r="D30" s="10"/>
      <c r="E30" s="10"/>
      <c r="F30" s="10"/>
      <c r="G30" s="10"/>
      <c r="H30" s="10">
        <f t="shared" si="0"/>
        <v>0</v>
      </c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</sheetData>
  <sheetProtection/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4">
      <selection activeCell="D19" sqref="D19"/>
    </sheetView>
  </sheetViews>
  <sheetFormatPr defaultColWidth="9.140625" defaultRowHeight="15"/>
  <cols>
    <col min="1" max="1" width="4.28125" style="0" customWidth="1"/>
    <col min="2" max="2" width="21.28125" style="0" customWidth="1"/>
    <col min="3" max="3" width="7.140625" style="0" customWidth="1"/>
    <col min="4" max="4" width="25.421875" style="0" customWidth="1"/>
  </cols>
  <sheetData>
    <row r="1" ht="18.75">
      <c r="A1" s="14" t="s">
        <v>51</v>
      </c>
    </row>
    <row r="2" ht="18.75">
      <c r="A2" s="14" t="s">
        <v>52</v>
      </c>
    </row>
    <row r="3" ht="18.75">
      <c r="A3" s="14" t="s">
        <v>53</v>
      </c>
    </row>
    <row r="4" ht="18.75">
      <c r="A4" s="14"/>
    </row>
    <row r="5" ht="18.75">
      <c r="A5" s="14" t="s">
        <v>54</v>
      </c>
    </row>
    <row r="6" spans="1:6" ht="18.75">
      <c r="A6" s="14" t="s">
        <v>55</v>
      </c>
      <c r="F6" s="14" t="s">
        <v>56</v>
      </c>
    </row>
    <row r="7" ht="18.75">
      <c r="A7" s="14" t="s">
        <v>57</v>
      </c>
    </row>
    <row r="8" ht="18.75">
      <c r="A8" s="14"/>
    </row>
    <row r="9" spans="2:8" ht="15" customHeight="1">
      <c r="B9" s="20" t="s">
        <v>58</v>
      </c>
      <c r="C9" s="20"/>
      <c r="D9" s="20"/>
      <c r="E9" s="20"/>
      <c r="F9" s="20"/>
      <c r="G9" s="20"/>
      <c r="H9" s="20"/>
    </row>
    <row r="10" spans="1:5" ht="31.5">
      <c r="A10" s="15">
        <v>1</v>
      </c>
      <c r="B10" s="15" t="s">
        <v>59</v>
      </c>
      <c r="C10" s="15">
        <v>1989</v>
      </c>
      <c r="D10" s="15" t="s">
        <v>60</v>
      </c>
      <c r="E10" s="16" t="s">
        <v>61</v>
      </c>
    </row>
    <row r="11" spans="1:5" ht="31.5">
      <c r="A11" s="15">
        <v>2</v>
      </c>
      <c r="B11" s="15" t="s">
        <v>62</v>
      </c>
      <c r="C11" s="15">
        <v>1992</v>
      </c>
      <c r="D11" s="15" t="s">
        <v>60</v>
      </c>
      <c r="E11" s="16" t="s">
        <v>63</v>
      </c>
    </row>
    <row r="12" spans="1:5" ht="31.5">
      <c r="A12" s="15">
        <v>3</v>
      </c>
      <c r="B12" s="15" t="s">
        <v>64</v>
      </c>
      <c r="C12" s="15">
        <v>1987</v>
      </c>
      <c r="D12" s="15" t="s">
        <v>60</v>
      </c>
      <c r="E12" s="16" t="s">
        <v>65</v>
      </c>
    </row>
    <row r="13" spans="1:8" ht="18.75">
      <c r="A13" s="14"/>
      <c r="B13" s="20" t="s">
        <v>66</v>
      </c>
      <c r="C13" s="20"/>
      <c r="D13" s="20"/>
      <c r="E13" s="20"/>
      <c r="F13" s="20"/>
      <c r="G13" s="20"/>
      <c r="H13" s="20"/>
    </row>
    <row r="14" spans="2:8" ht="15">
      <c r="B14" s="20"/>
      <c r="C14" s="20"/>
      <c r="D14" s="20"/>
      <c r="E14" s="20"/>
      <c r="F14" s="20"/>
      <c r="G14" s="20"/>
      <c r="H14" s="20"/>
    </row>
    <row r="15" spans="1:5" ht="31.5">
      <c r="A15" s="15">
        <v>1</v>
      </c>
      <c r="B15" s="15" t="s">
        <v>7</v>
      </c>
      <c r="C15" s="15">
        <v>1982</v>
      </c>
      <c r="D15" s="15" t="s">
        <v>31</v>
      </c>
      <c r="E15" s="16">
        <v>47.84</v>
      </c>
    </row>
    <row r="16" spans="1:5" ht="31.5">
      <c r="A16" s="15">
        <v>2</v>
      </c>
      <c r="B16" s="15" t="s">
        <v>8</v>
      </c>
      <c r="C16" s="15">
        <v>1985</v>
      </c>
      <c r="D16" s="15" t="s">
        <v>31</v>
      </c>
      <c r="E16" s="16">
        <v>50.53</v>
      </c>
    </row>
    <row r="17" spans="1:5" ht="31.5">
      <c r="A17" s="15">
        <v>3</v>
      </c>
      <c r="B17" s="15" t="s">
        <v>67</v>
      </c>
      <c r="C17" s="15">
        <v>1982</v>
      </c>
      <c r="D17" s="15" t="s">
        <v>68</v>
      </c>
      <c r="E17" s="16" t="s">
        <v>69</v>
      </c>
    </row>
    <row r="18" spans="1:5" ht="31.5">
      <c r="A18" s="15">
        <v>4</v>
      </c>
      <c r="B18" s="15" t="s">
        <v>70</v>
      </c>
      <c r="C18" s="15">
        <v>1981</v>
      </c>
      <c r="D18" s="15" t="s">
        <v>71</v>
      </c>
      <c r="E18" s="16" t="s">
        <v>72</v>
      </c>
    </row>
    <row r="19" ht="18.75">
      <c r="A19" s="14"/>
    </row>
    <row r="20" spans="2:8" ht="15" customHeight="1">
      <c r="B20" s="20" t="s">
        <v>73</v>
      </c>
      <c r="C20" s="20"/>
      <c r="D20" s="20"/>
      <c r="E20" s="20"/>
      <c r="F20" s="20"/>
      <c r="G20" s="20"/>
      <c r="H20" s="20"/>
    </row>
    <row r="21" spans="1:5" ht="31.5">
      <c r="A21" s="15">
        <v>1</v>
      </c>
      <c r="B21" s="15" t="s">
        <v>74</v>
      </c>
      <c r="C21" s="15">
        <v>1978</v>
      </c>
      <c r="D21" s="15" t="s">
        <v>31</v>
      </c>
      <c r="E21" s="16">
        <v>53.29</v>
      </c>
    </row>
    <row r="22" spans="1:5" ht="31.5">
      <c r="A22" s="15">
        <v>2</v>
      </c>
      <c r="B22" s="15" t="s">
        <v>75</v>
      </c>
      <c r="C22" s="15">
        <v>1976</v>
      </c>
      <c r="D22" s="15" t="s">
        <v>68</v>
      </c>
      <c r="E22" s="16" t="s">
        <v>76</v>
      </c>
    </row>
    <row r="23" spans="1:5" ht="31.5">
      <c r="A23" s="15">
        <v>3</v>
      </c>
      <c r="B23" s="15" t="s">
        <v>77</v>
      </c>
      <c r="C23" s="15">
        <v>1978</v>
      </c>
      <c r="D23" s="15" t="s">
        <v>78</v>
      </c>
      <c r="E23" s="16" t="s">
        <v>79</v>
      </c>
    </row>
    <row r="24" ht="18.75">
      <c r="A24" s="14"/>
    </row>
    <row r="25" spans="2:8" ht="15" customHeight="1">
      <c r="B25" s="20" t="s">
        <v>80</v>
      </c>
      <c r="C25" s="20"/>
      <c r="D25" s="20"/>
      <c r="E25" s="20"/>
      <c r="F25" s="20"/>
      <c r="G25" s="20"/>
      <c r="H25" s="20"/>
    </row>
    <row r="26" spans="1:5" ht="31.5">
      <c r="A26" s="15">
        <v>1</v>
      </c>
      <c r="B26" s="15" t="s">
        <v>81</v>
      </c>
      <c r="C26" s="15">
        <v>1975</v>
      </c>
      <c r="D26" s="15" t="s">
        <v>82</v>
      </c>
      <c r="E26" s="16" t="s">
        <v>83</v>
      </c>
    </row>
    <row r="27" spans="1:5" ht="31.5">
      <c r="A27" s="15">
        <v>2</v>
      </c>
      <c r="B27" s="15" t="s">
        <v>84</v>
      </c>
      <c r="C27" s="15">
        <v>1975</v>
      </c>
      <c r="D27" s="15" t="s">
        <v>82</v>
      </c>
      <c r="E27" s="16" t="s">
        <v>85</v>
      </c>
    </row>
    <row r="28" spans="1:5" ht="31.5">
      <c r="A28" s="15">
        <v>3</v>
      </c>
      <c r="B28" s="15" t="s">
        <v>3</v>
      </c>
      <c r="C28" s="15">
        <v>1974</v>
      </c>
      <c r="D28" s="15" t="s">
        <v>82</v>
      </c>
      <c r="E28" s="16" t="s">
        <v>86</v>
      </c>
    </row>
    <row r="29" ht="18.75">
      <c r="A29" s="14"/>
    </row>
    <row r="30" spans="2:8" ht="15" customHeight="1">
      <c r="B30" s="20" t="s">
        <v>87</v>
      </c>
      <c r="C30" s="20"/>
      <c r="D30" s="20"/>
      <c r="E30" s="20"/>
      <c r="F30" s="20"/>
      <c r="G30" s="20"/>
      <c r="H30" s="20"/>
    </row>
    <row r="31" spans="1:5" ht="31.5">
      <c r="A31" s="15">
        <v>1</v>
      </c>
      <c r="B31" s="15" t="s">
        <v>88</v>
      </c>
      <c r="C31" s="15">
        <v>1970</v>
      </c>
      <c r="D31" s="15" t="s">
        <v>60</v>
      </c>
      <c r="E31" s="15">
        <v>48.18</v>
      </c>
    </row>
    <row r="32" spans="1:5" ht="31.5">
      <c r="A32" s="15">
        <v>2</v>
      </c>
      <c r="B32" s="15" t="s">
        <v>9</v>
      </c>
      <c r="C32" s="15">
        <v>1970</v>
      </c>
      <c r="D32" s="15" t="s">
        <v>31</v>
      </c>
      <c r="E32" s="15">
        <v>51.39</v>
      </c>
    </row>
    <row r="33" spans="1:5" ht="31.5">
      <c r="A33" s="15">
        <v>3</v>
      </c>
      <c r="B33" s="15" t="s">
        <v>1</v>
      </c>
      <c r="C33" s="15">
        <v>1966</v>
      </c>
      <c r="D33" s="15" t="s">
        <v>68</v>
      </c>
      <c r="E33" s="15">
        <v>57.5</v>
      </c>
    </row>
    <row r="34" spans="1:5" ht="31.5">
      <c r="A34" s="15">
        <v>4</v>
      </c>
      <c r="B34" s="15" t="s">
        <v>89</v>
      </c>
      <c r="C34" s="15">
        <v>1969</v>
      </c>
      <c r="D34" s="15" t="s">
        <v>82</v>
      </c>
      <c r="E34" s="15" t="s">
        <v>90</v>
      </c>
    </row>
    <row r="35" spans="1:5" ht="31.5">
      <c r="A35" s="15">
        <v>5</v>
      </c>
      <c r="B35" s="15" t="s">
        <v>91</v>
      </c>
      <c r="C35" s="15">
        <v>1968</v>
      </c>
      <c r="D35" s="15" t="s">
        <v>82</v>
      </c>
      <c r="E35" s="15" t="s">
        <v>92</v>
      </c>
    </row>
    <row r="36" spans="1:5" ht="31.5">
      <c r="A36" s="15">
        <v>6</v>
      </c>
      <c r="B36" s="15" t="s">
        <v>2</v>
      </c>
      <c r="C36" s="15">
        <v>1968</v>
      </c>
      <c r="D36" s="15" t="s">
        <v>68</v>
      </c>
      <c r="E36" s="15" t="s">
        <v>93</v>
      </c>
    </row>
    <row r="37" ht="18.75">
      <c r="A37" s="14"/>
    </row>
    <row r="38" spans="2:8" ht="15" customHeight="1">
      <c r="B38" s="20" t="s">
        <v>94</v>
      </c>
      <c r="C38" s="20"/>
      <c r="D38" s="20"/>
      <c r="E38" s="20"/>
      <c r="F38" s="20"/>
      <c r="G38" s="20"/>
      <c r="H38" s="20"/>
    </row>
    <row r="39" spans="1:5" ht="31.5">
      <c r="A39" s="15">
        <v>1</v>
      </c>
      <c r="B39" s="15" t="s">
        <v>95</v>
      </c>
      <c r="C39" s="15">
        <v>1965</v>
      </c>
      <c r="D39" s="15" t="s">
        <v>96</v>
      </c>
      <c r="E39" s="15">
        <v>40.54</v>
      </c>
    </row>
    <row r="40" spans="1:5" ht="31.5">
      <c r="A40" s="15">
        <v>2</v>
      </c>
      <c r="B40" s="15" t="s">
        <v>97</v>
      </c>
      <c r="C40" s="15">
        <v>1965</v>
      </c>
      <c r="D40" s="15" t="s">
        <v>71</v>
      </c>
      <c r="E40" s="15">
        <v>43.3</v>
      </c>
    </row>
    <row r="41" spans="1:5" ht="31.5">
      <c r="A41" s="15">
        <v>3</v>
      </c>
      <c r="B41" s="15" t="s">
        <v>98</v>
      </c>
      <c r="C41" s="15">
        <v>1963</v>
      </c>
      <c r="D41" s="15" t="s">
        <v>68</v>
      </c>
      <c r="E41" s="16" t="s">
        <v>99</v>
      </c>
    </row>
    <row r="42" spans="1:5" ht="31.5">
      <c r="A42" s="15">
        <v>4</v>
      </c>
      <c r="B42" s="15" t="s">
        <v>100</v>
      </c>
      <c r="C42" s="15">
        <v>1964</v>
      </c>
      <c r="D42" s="15" t="s">
        <v>39</v>
      </c>
      <c r="E42" s="16" t="s">
        <v>101</v>
      </c>
    </row>
    <row r="43" ht="18.75">
      <c r="A43" s="17"/>
    </row>
    <row r="44" spans="1:8" ht="18.75">
      <c r="A44" s="17" t="s">
        <v>102</v>
      </c>
      <c r="B44" s="1"/>
      <c r="C44" s="1"/>
      <c r="D44" s="1"/>
      <c r="E44" s="1"/>
      <c r="F44" s="1"/>
      <c r="G44" s="1"/>
      <c r="H44" s="1"/>
    </row>
    <row r="45" spans="1:5" ht="31.5">
      <c r="A45" s="15">
        <v>1</v>
      </c>
      <c r="B45" s="15" t="s">
        <v>103</v>
      </c>
      <c r="C45" s="15">
        <v>1960</v>
      </c>
      <c r="D45" s="15" t="s">
        <v>96</v>
      </c>
      <c r="E45" s="16">
        <v>56.63</v>
      </c>
    </row>
    <row r="46" spans="1:5" ht="31.5">
      <c r="A46" s="15">
        <v>2</v>
      </c>
      <c r="B46" s="15" t="s">
        <v>104</v>
      </c>
      <c r="C46" s="15">
        <v>1953</v>
      </c>
      <c r="D46" s="15" t="s">
        <v>68</v>
      </c>
      <c r="E46" s="16" t="s">
        <v>105</v>
      </c>
    </row>
    <row r="47" spans="1:5" ht="31.5">
      <c r="A47" s="15">
        <v>3</v>
      </c>
      <c r="B47" s="15" t="s">
        <v>106</v>
      </c>
      <c r="C47" s="15">
        <v>1958</v>
      </c>
      <c r="D47" s="15" t="s">
        <v>39</v>
      </c>
      <c r="E47" s="16" t="s">
        <v>107</v>
      </c>
    </row>
    <row r="48" ht="18.75">
      <c r="A48" s="14"/>
    </row>
    <row r="49" spans="2:8" ht="15" customHeight="1">
      <c r="B49" s="20" t="s">
        <v>108</v>
      </c>
      <c r="C49" s="20"/>
      <c r="D49" s="20"/>
      <c r="E49" s="20"/>
      <c r="F49" s="20"/>
      <c r="G49" s="20"/>
      <c r="H49" s="20"/>
    </row>
    <row r="50" spans="1:5" ht="31.5">
      <c r="A50" s="15">
        <v>1</v>
      </c>
      <c r="B50" s="15" t="s">
        <v>109</v>
      </c>
      <c r="C50" s="15">
        <v>1988</v>
      </c>
      <c r="D50" s="15" t="s">
        <v>82</v>
      </c>
      <c r="E50" s="16">
        <v>36.04</v>
      </c>
    </row>
    <row r="51" spans="1:5" ht="31.5">
      <c r="A51" s="15">
        <v>2</v>
      </c>
      <c r="B51" s="15" t="s">
        <v>110</v>
      </c>
      <c r="C51" s="15">
        <v>1989</v>
      </c>
      <c r="D51" s="15" t="s">
        <v>82</v>
      </c>
      <c r="E51" s="16">
        <v>37.87</v>
      </c>
    </row>
    <row r="52" spans="1:5" ht="31.5">
      <c r="A52" s="15">
        <v>3</v>
      </c>
      <c r="B52" s="15" t="s">
        <v>111</v>
      </c>
      <c r="C52" s="15">
        <v>1990</v>
      </c>
      <c r="D52" s="15" t="s">
        <v>112</v>
      </c>
      <c r="E52" s="16">
        <v>39.29</v>
      </c>
    </row>
    <row r="53" spans="1:5" ht="31.5">
      <c r="A53" s="15">
        <v>4</v>
      </c>
      <c r="B53" s="15" t="s">
        <v>11</v>
      </c>
      <c r="C53" s="15">
        <v>1992</v>
      </c>
      <c r="D53" s="15" t="s">
        <v>113</v>
      </c>
      <c r="E53" s="16">
        <v>40.59</v>
      </c>
    </row>
    <row r="54" spans="1:5" ht="31.5">
      <c r="A54" s="15">
        <v>5</v>
      </c>
      <c r="B54" s="15" t="s">
        <v>114</v>
      </c>
      <c r="C54" s="15">
        <v>1994</v>
      </c>
      <c r="D54" s="15" t="s">
        <v>112</v>
      </c>
      <c r="E54" s="16">
        <v>42.54</v>
      </c>
    </row>
    <row r="55" ht="18.75">
      <c r="A55" s="14"/>
    </row>
    <row r="56" ht="18.75">
      <c r="A56" s="17" t="s">
        <v>115</v>
      </c>
    </row>
    <row r="57" spans="1:5" ht="31.5">
      <c r="A57" s="15">
        <v>1</v>
      </c>
      <c r="B57" s="15" t="s">
        <v>116</v>
      </c>
      <c r="C57" s="15">
        <v>1985</v>
      </c>
      <c r="D57" s="15" t="s">
        <v>117</v>
      </c>
      <c r="E57" s="16">
        <v>31.59</v>
      </c>
    </row>
    <row r="58" spans="1:5" ht="31.5">
      <c r="A58" s="15">
        <v>2</v>
      </c>
      <c r="B58" s="15" t="s">
        <v>118</v>
      </c>
      <c r="C58" s="15">
        <v>1984</v>
      </c>
      <c r="D58" s="15" t="s">
        <v>68</v>
      </c>
      <c r="E58" s="16">
        <v>39.29</v>
      </c>
    </row>
    <row r="59" spans="1:5" ht="31.5">
      <c r="A59" s="15">
        <v>3</v>
      </c>
      <c r="B59" s="15" t="s">
        <v>119</v>
      </c>
      <c r="C59" s="15">
        <v>1985</v>
      </c>
      <c r="D59" s="15" t="s">
        <v>120</v>
      </c>
      <c r="E59" s="16">
        <v>39.51</v>
      </c>
    </row>
    <row r="60" ht="18.75">
      <c r="A60" s="17"/>
    </row>
    <row r="61" ht="18.75">
      <c r="A61" s="17" t="s">
        <v>121</v>
      </c>
    </row>
    <row r="62" spans="1:5" ht="31.5">
      <c r="A62" s="15">
        <v>1</v>
      </c>
      <c r="B62" s="15" t="s">
        <v>122</v>
      </c>
      <c r="C62" s="15">
        <v>1972</v>
      </c>
      <c r="D62" s="15" t="s">
        <v>120</v>
      </c>
      <c r="E62" s="16">
        <v>33.26</v>
      </c>
    </row>
    <row r="63" spans="1:5" ht="31.5">
      <c r="A63" s="15">
        <v>2</v>
      </c>
      <c r="B63" s="15" t="s">
        <v>123</v>
      </c>
      <c r="C63" s="15">
        <v>1971</v>
      </c>
      <c r="D63" s="15" t="s">
        <v>112</v>
      </c>
      <c r="E63" s="16">
        <v>40.12</v>
      </c>
    </row>
    <row r="64" spans="1:5" ht="31.5">
      <c r="A64" s="15">
        <v>3</v>
      </c>
      <c r="B64" s="15" t="s">
        <v>0</v>
      </c>
      <c r="C64" s="15">
        <v>1975</v>
      </c>
      <c r="D64" s="15" t="s">
        <v>68</v>
      </c>
      <c r="E64" s="16">
        <v>42.86</v>
      </c>
    </row>
    <row r="65" spans="1:5" ht="31.5">
      <c r="A65" s="15">
        <v>4</v>
      </c>
      <c r="B65" s="15" t="s">
        <v>5</v>
      </c>
      <c r="C65" s="15">
        <v>1975</v>
      </c>
      <c r="D65" s="15" t="s">
        <v>31</v>
      </c>
      <c r="E65" s="16">
        <v>51.27</v>
      </c>
    </row>
    <row r="66" spans="1:5" ht="31.5">
      <c r="A66" s="15">
        <v>5</v>
      </c>
      <c r="B66" s="15" t="s">
        <v>10</v>
      </c>
      <c r="C66" s="15">
        <v>1975</v>
      </c>
      <c r="D66" s="15" t="s">
        <v>113</v>
      </c>
      <c r="E66" s="16">
        <v>52.31</v>
      </c>
    </row>
    <row r="67" ht="18.75">
      <c r="A67" s="14"/>
    </row>
    <row r="68" ht="18.75">
      <c r="A68" s="17" t="s">
        <v>124</v>
      </c>
    </row>
    <row r="69" spans="1:5" ht="31.5">
      <c r="A69" s="15">
        <v>1</v>
      </c>
      <c r="B69" s="15" t="s">
        <v>125</v>
      </c>
      <c r="C69" s="15">
        <v>1967</v>
      </c>
      <c r="D69" s="15" t="s">
        <v>126</v>
      </c>
      <c r="E69" s="16">
        <v>35.43</v>
      </c>
    </row>
    <row r="70" spans="1:5" ht="31.5">
      <c r="A70" s="15">
        <v>2</v>
      </c>
      <c r="B70" s="15" t="s">
        <v>127</v>
      </c>
      <c r="C70" s="15">
        <v>1966</v>
      </c>
      <c r="D70" s="15" t="s">
        <v>68</v>
      </c>
      <c r="E70" s="16">
        <v>35.68</v>
      </c>
    </row>
    <row r="71" spans="1:5" ht="31.5">
      <c r="A71" s="15">
        <v>3</v>
      </c>
      <c r="B71" s="15" t="s">
        <v>128</v>
      </c>
      <c r="C71" s="15">
        <v>1970</v>
      </c>
      <c r="D71" s="15" t="s">
        <v>112</v>
      </c>
      <c r="E71" s="16">
        <v>37.87</v>
      </c>
    </row>
    <row r="72" ht="18.75">
      <c r="A72" s="14"/>
    </row>
    <row r="73" ht="18.75">
      <c r="A73" s="17" t="s">
        <v>129</v>
      </c>
    </row>
    <row r="74" spans="1:5" ht="31.5">
      <c r="A74" s="15">
        <v>1</v>
      </c>
      <c r="B74" s="15" t="s">
        <v>130</v>
      </c>
      <c r="C74" s="15">
        <v>1964</v>
      </c>
      <c r="D74" s="15" t="s">
        <v>117</v>
      </c>
      <c r="E74" s="16">
        <v>33.31</v>
      </c>
    </row>
    <row r="75" spans="1:5" ht="31.5">
      <c r="A75" s="15">
        <v>2</v>
      </c>
      <c r="B75" s="15" t="s">
        <v>131</v>
      </c>
      <c r="C75" s="15">
        <v>1963</v>
      </c>
      <c r="D75" s="15" t="s">
        <v>112</v>
      </c>
      <c r="E75" s="16">
        <v>39.66</v>
      </c>
    </row>
    <row r="76" spans="1:5" ht="31.5">
      <c r="A76" s="15">
        <v>3</v>
      </c>
      <c r="B76" s="15" t="s">
        <v>132</v>
      </c>
      <c r="C76" s="15">
        <v>1964</v>
      </c>
      <c r="D76" s="15" t="s">
        <v>78</v>
      </c>
      <c r="E76" s="16">
        <v>40.7</v>
      </c>
    </row>
    <row r="77" spans="1:5" ht="31.5">
      <c r="A77" s="15">
        <v>4</v>
      </c>
      <c r="B77" s="15" t="s">
        <v>13</v>
      </c>
      <c r="C77" s="15">
        <v>1961</v>
      </c>
      <c r="D77" s="15" t="s">
        <v>96</v>
      </c>
      <c r="E77" s="16" t="s">
        <v>133</v>
      </c>
    </row>
    <row r="78" ht="18.75">
      <c r="A78" s="17"/>
    </row>
    <row r="79" ht="18.75">
      <c r="A79" s="17" t="s">
        <v>134</v>
      </c>
    </row>
    <row r="80" spans="1:5" ht="31.5">
      <c r="A80" s="15">
        <v>1</v>
      </c>
      <c r="B80" s="15" t="s">
        <v>135</v>
      </c>
      <c r="C80" s="15">
        <v>1958</v>
      </c>
      <c r="D80" s="15" t="s">
        <v>113</v>
      </c>
      <c r="E80" s="16">
        <v>36.3</v>
      </c>
    </row>
    <row r="81" spans="1:5" ht="31.5">
      <c r="A81" s="15">
        <v>2</v>
      </c>
      <c r="B81" s="15" t="s">
        <v>4</v>
      </c>
      <c r="C81" s="15">
        <v>1957</v>
      </c>
      <c r="D81" s="15" t="s">
        <v>31</v>
      </c>
      <c r="E81" s="16">
        <v>36.9</v>
      </c>
    </row>
    <row r="82" spans="1:5" ht="31.5">
      <c r="A82" s="15">
        <v>3</v>
      </c>
      <c r="B82" s="15" t="s">
        <v>136</v>
      </c>
      <c r="C82" s="15">
        <v>1956</v>
      </c>
      <c r="D82" s="15" t="s">
        <v>120</v>
      </c>
      <c r="E82" s="16">
        <v>45.76</v>
      </c>
    </row>
    <row r="83" spans="1:5" ht="31.5">
      <c r="A83" s="15">
        <v>4</v>
      </c>
      <c r="B83" s="15" t="s">
        <v>137</v>
      </c>
      <c r="C83" s="15">
        <v>1956</v>
      </c>
      <c r="D83" s="15" t="s">
        <v>78</v>
      </c>
      <c r="E83" s="16">
        <v>47.67</v>
      </c>
    </row>
    <row r="84" spans="1:5" ht="31.5">
      <c r="A84" s="15">
        <v>5</v>
      </c>
      <c r="B84" s="15" t="s">
        <v>12</v>
      </c>
      <c r="C84" s="15">
        <v>1956</v>
      </c>
      <c r="D84" s="15" t="s">
        <v>96</v>
      </c>
      <c r="E84" s="16">
        <v>50.91</v>
      </c>
    </row>
    <row r="85" spans="1:5" ht="31.5">
      <c r="A85" s="15">
        <v>6</v>
      </c>
      <c r="B85" s="15" t="s">
        <v>138</v>
      </c>
      <c r="C85" s="15">
        <v>1958</v>
      </c>
      <c r="D85" s="15" t="s">
        <v>78</v>
      </c>
      <c r="E85" s="16" t="s">
        <v>139</v>
      </c>
    </row>
    <row r="86" ht="18.75">
      <c r="A86" s="18"/>
    </row>
    <row r="87" ht="18.75">
      <c r="A87" s="17" t="s">
        <v>140</v>
      </c>
    </row>
    <row r="88" spans="1:5" ht="31.5">
      <c r="A88" s="15">
        <v>1</v>
      </c>
      <c r="B88" s="15" t="s">
        <v>141</v>
      </c>
      <c r="C88" s="15">
        <v>1954</v>
      </c>
      <c r="D88" s="15" t="s">
        <v>120</v>
      </c>
      <c r="E88" s="16">
        <v>43.01</v>
      </c>
    </row>
    <row r="89" spans="1:5" ht="31.5">
      <c r="A89" s="15">
        <v>2</v>
      </c>
      <c r="B89" s="15" t="s">
        <v>6</v>
      </c>
      <c r="C89" s="15">
        <v>1955</v>
      </c>
      <c r="D89" s="15" t="s">
        <v>31</v>
      </c>
      <c r="E89" s="16">
        <v>44.51</v>
      </c>
    </row>
    <row r="90" ht="18.75">
      <c r="A90" s="19"/>
    </row>
    <row r="91" spans="1:7" ht="18.75">
      <c r="A91" s="19" t="s">
        <v>142</v>
      </c>
      <c r="G91" s="19" t="s">
        <v>143</v>
      </c>
    </row>
    <row r="92" ht="18.75">
      <c r="A92" s="19"/>
    </row>
    <row r="93" ht="18.75">
      <c r="A93" s="19"/>
    </row>
    <row r="94" spans="1:6" ht="18.75">
      <c r="A94" s="19" t="s">
        <v>144</v>
      </c>
      <c r="F94" s="19" t="s">
        <v>145</v>
      </c>
    </row>
  </sheetData>
  <sheetProtection/>
  <mergeCells count="7">
    <mergeCell ref="B49:H49"/>
    <mergeCell ref="B9:H9"/>
    <mergeCell ref="B13:H14"/>
    <mergeCell ref="B20:H20"/>
    <mergeCell ref="B25:H25"/>
    <mergeCell ref="B30:H30"/>
    <mergeCell ref="B38:H38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2016-03-24T11:40:34Z</cp:lastPrinted>
  <dcterms:created xsi:type="dcterms:W3CDTF">2006-09-16T00:00:00Z</dcterms:created>
  <dcterms:modified xsi:type="dcterms:W3CDTF">2016-05-27T12:46:02Z</dcterms:modified>
  <cp:category/>
  <cp:version/>
  <cp:contentType/>
  <cp:contentStatus/>
</cp:coreProperties>
</file>